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activeTab="1"/>
  </bookViews>
  <sheets>
    <sheet name="营业收入" sheetId="6" r:id="rId1"/>
    <sheet name="金币营业收入" sheetId="8" r:id="rId2"/>
    <sheet name="应收账款" sheetId="5" r:id="rId3"/>
    <sheet name="应收账款 （示例）" sheetId="7" r:id="rId4"/>
  </sheets>
  <calcPr calcId="144525"/>
</workbook>
</file>

<file path=xl/sharedStrings.xml><?xml version="1.0" encoding="utf-8"?>
<sst xmlns="http://schemas.openxmlformats.org/spreadsheetml/2006/main" count="66">
  <si>
    <t>营业收入表</t>
  </si>
  <si>
    <t>账期</t>
  </si>
  <si>
    <t>渠道</t>
  </si>
  <si>
    <t>代理商售卡</t>
  </si>
  <si>
    <t>平台售卡</t>
  </si>
  <si>
    <t>合计</t>
  </si>
  <si>
    <t>备注</t>
  </si>
  <si>
    <t>售卡数</t>
  </si>
  <si>
    <t>赠送数</t>
  </si>
  <si>
    <t>结算数</t>
  </si>
  <si>
    <t>结算单价</t>
  </si>
  <si>
    <t>实际单价</t>
  </si>
  <si>
    <t>结算金额</t>
  </si>
  <si>
    <t>渠道分成</t>
  </si>
  <si>
    <t>业务收入</t>
  </si>
  <si>
    <t>实收款</t>
  </si>
  <si>
    <t>应收实收</t>
  </si>
  <si>
    <t>应收未收</t>
  </si>
  <si>
    <t>渠道结算规则</t>
  </si>
  <si>
    <t>当月特殊处理说明</t>
  </si>
  <si>
    <t>友乐牛牛</t>
  </si>
  <si>
    <t>无分成</t>
  </si>
  <si>
    <t>月结，当月结上月的账目，需减去人员成本￥42987元</t>
  </si>
  <si>
    <t>进贤聚友</t>
  </si>
  <si>
    <t>代理商售卡按0.09元/张结算；平台售卡按照0.3元/张结算</t>
  </si>
  <si>
    <t>月结，当月结上月的账目</t>
  </si>
  <si>
    <t>168游戏</t>
  </si>
  <si>
    <t>代理商售卡按0.3元/张结算</t>
  </si>
  <si>
    <t>上饶牛牛</t>
  </si>
  <si>
    <t>代理商售卡按0.2元/张结算</t>
  </si>
  <si>
    <t>现结，一手交钱一手交卡</t>
  </si>
  <si>
    <t>喜哈游戏</t>
  </si>
  <si>
    <t>公司按7成分成</t>
  </si>
  <si>
    <t>有味棋牌</t>
  </si>
  <si>
    <t>0598游戏</t>
  </si>
  <si>
    <t>说明：</t>
  </si>
  <si>
    <t>售卡数：由渠道总代理出售给下级代理或玩家的数量</t>
  </si>
  <si>
    <t>赠送数：由渠道申请举办相关营销活动产生的赠送数量（需要与平台协商确认）</t>
  </si>
  <si>
    <t>结算数：售卡数 - 赠送数</t>
  </si>
  <si>
    <t>结算单价：渠道总代理出售给下级代理的市场价格（需要与平台协商确认）</t>
  </si>
  <si>
    <r>
      <rPr>
        <sz val="12"/>
        <color theme="1"/>
        <rFont val="微软雅黑"/>
        <charset val="134"/>
      </rPr>
      <t xml:space="preserve">实际单价：（结算数 </t>
    </r>
    <r>
      <rPr>
        <sz val="12"/>
        <color theme="1"/>
        <rFont val="微软雅黑"/>
        <charset val="134"/>
      </rPr>
      <t>* 结算单价）/转卡数</t>
    </r>
  </si>
  <si>
    <t>结算金额 / 售卡数</t>
  </si>
  <si>
    <t>结算金额：原则上为 结算数 * 结算单价（实际情况根据不同渠道的协议处理）</t>
  </si>
  <si>
    <t>渠道结算：结算金额 * 渠道结算比例</t>
  </si>
  <si>
    <t>平台收入：结算金额 * 平台结算比例</t>
  </si>
  <si>
    <t>实收款：渠道支付的实际款项（以约定扎帐日为准，一般以当月5日后至次月5日前为计算周期）</t>
  </si>
  <si>
    <r>
      <rPr>
        <sz val="12"/>
        <color theme="1"/>
        <rFont val="微软雅黑"/>
        <charset val="134"/>
      </rPr>
      <t>售卡数：代理或玩家由公众号或A</t>
    </r>
    <r>
      <rPr>
        <sz val="12"/>
        <color theme="1"/>
        <rFont val="微软雅黑"/>
        <charset val="134"/>
      </rPr>
      <t>PP内直接购买的数量</t>
    </r>
  </si>
  <si>
    <t>结算金额：原则上为 售卡数 * 单价（实际情况根据不同渠道的协议处理）</t>
  </si>
  <si>
    <t>实收款：平台在当月账期内售卡产生的实际可提现款项（可能存在扣除支付费率及T+1的情况）</t>
  </si>
  <si>
    <r>
      <rPr>
        <sz val="12"/>
        <color theme="1"/>
        <rFont val="微软雅黑"/>
        <charset val="134"/>
      </rPr>
      <t>结算金额：代理商售卡结算金额 +</t>
    </r>
    <r>
      <rPr>
        <sz val="12"/>
        <color theme="1"/>
        <rFont val="微软雅黑"/>
        <charset val="134"/>
      </rPr>
      <t xml:space="preserve"> 平台售卡结算金额</t>
    </r>
  </si>
  <si>
    <r>
      <rPr>
        <sz val="12"/>
        <color theme="1"/>
        <rFont val="微软雅黑"/>
        <charset val="134"/>
      </rPr>
      <t>实收款：代理商售卡实收款 +</t>
    </r>
    <r>
      <rPr>
        <sz val="12"/>
        <color theme="1"/>
        <rFont val="微软雅黑"/>
        <charset val="134"/>
      </rPr>
      <t xml:space="preserve"> 平台售卡实收款</t>
    </r>
  </si>
  <si>
    <r>
      <rPr>
        <sz val="12"/>
        <color theme="1"/>
        <rFont val="微软雅黑"/>
        <charset val="134"/>
      </rPr>
      <t>应收款：历史累计结算金额 -</t>
    </r>
    <r>
      <rPr>
        <sz val="12"/>
        <color theme="1"/>
        <rFont val="微软雅黑"/>
        <charset val="134"/>
      </rPr>
      <t xml:space="preserve"> 历史累计实收款（具体账期数据可在《应收账款》中查询）</t>
    </r>
  </si>
  <si>
    <t>代理商售金币</t>
  </si>
  <si>
    <t>平台售金币</t>
  </si>
  <si>
    <t>销售数</t>
  </si>
  <si>
    <t>销售数：由渠道总代理出售给下级代理或玩家的数量</t>
  </si>
  <si>
    <t>销售数：代理或玩家由公众号或APP内直接购买的数量</t>
  </si>
  <si>
    <t>应收账款表</t>
  </si>
  <si>
    <t>渠道名称</t>
  </si>
  <si>
    <t xml:space="preserve">         应收款账期实收款账期</t>
  </si>
  <si>
    <t>实收账款</t>
  </si>
  <si>
    <t>应收账款</t>
  </si>
  <si>
    <t>当月实收</t>
  </si>
  <si>
    <t>当月抵扣</t>
  </si>
  <si>
    <t>余额</t>
  </si>
  <si>
    <t>进贤聚友棋牌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</si>
</sst>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_ "/>
    <numFmt numFmtId="177" formatCode="#,##0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b/>
      <sz val="11"/>
      <color theme="1"/>
      <name val="黑体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5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 diagonalDown="1"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9" borderId="4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51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47" applyNumberFormat="0" applyFill="0" applyAlignment="0" applyProtection="0">
      <alignment vertical="center"/>
    </xf>
    <xf numFmtId="0" fontId="17" fillId="0" borderId="4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0" borderId="5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13" borderId="50" applyNumberFormat="0" applyAlignment="0" applyProtection="0">
      <alignment vertical="center"/>
    </xf>
    <xf numFmtId="0" fontId="24" fillId="13" borderId="48" applyNumberFormat="0" applyAlignment="0" applyProtection="0">
      <alignment vertical="center"/>
    </xf>
    <xf numFmtId="0" fontId="16" fillId="5" borderId="4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49" applyNumberFormat="0" applyFill="0" applyAlignment="0" applyProtection="0">
      <alignment vertical="center"/>
    </xf>
    <xf numFmtId="0" fontId="28" fillId="0" borderId="5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5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5" fillId="0" borderId="26" xfId="0" applyFont="1" applyBorder="1" applyAlignment="1">
      <alignment horizontal="center"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2" fillId="0" borderId="39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41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6" fillId="0" borderId="43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49" fontId="7" fillId="0" borderId="44" xfId="0" applyNumberFormat="1" applyFont="1" applyFill="1" applyBorder="1" applyAlignment="1">
      <alignment horizontal="left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177" fontId="8" fillId="0" borderId="25" xfId="0" applyNumberFormat="1" applyFont="1" applyFill="1" applyBorder="1" applyAlignment="1">
      <alignment horizontal="center" vertical="center"/>
    </xf>
    <xf numFmtId="176" fontId="8" fillId="0" borderId="25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49" fontId="8" fillId="0" borderId="0" xfId="0" applyNumberFormat="1" applyFont="1">
      <alignment vertical="center"/>
    </xf>
    <xf numFmtId="0" fontId="7" fillId="0" borderId="23" xfId="0" applyFont="1" applyFill="1" applyBorder="1" applyAlignment="1">
      <alignment horizontal="center" vertical="center"/>
    </xf>
    <xf numFmtId="176" fontId="10" fillId="0" borderId="25" xfId="0" applyNumberFormat="1" applyFont="1" applyFill="1" applyBorder="1" applyAlignment="1">
      <alignment horizontal="center" vertical="center"/>
    </xf>
    <xf numFmtId="49" fontId="7" fillId="0" borderId="23" xfId="0" applyNumberFormat="1" applyFont="1" applyFill="1" applyBorder="1" applyAlignment="1">
      <alignment horizontal="left" vertical="center"/>
    </xf>
    <xf numFmtId="0" fontId="8" fillId="0" borderId="25" xfId="0" applyFont="1" applyFill="1" applyBorder="1" applyAlignment="1">
      <alignment vertical="center"/>
    </xf>
    <xf numFmtId="0" fontId="8" fillId="0" borderId="2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"/>
  <sheetViews>
    <sheetView topLeftCell="E1" workbookViewId="0">
      <selection activeCell="P19" sqref="P19"/>
    </sheetView>
  </sheetViews>
  <sheetFormatPr defaultColWidth="9" defaultRowHeight="13.5"/>
  <cols>
    <col min="1" max="1" width="11.25" customWidth="1"/>
    <col min="2" max="4" width="10.5" customWidth="1"/>
    <col min="5" max="5" width="10.75" customWidth="1"/>
    <col min="6" max="7" width="11.375" customWidth="1"/>
    <col min="8" max="8" width="13.25" customWidth="1"/>
    <col min="9" max="10" width="11.375" customWidth="1"/>
    <col min="11" max="11" width="15" customWidth="1"/>
    <col min="12" max="12" width="12.875" customWidth="1"/>
    <col min="13" max="13" width="10.25" customWidth="1"/>
    <col min="14" max="14" width="13.25" customWidth="1"/>
    <col min="15" max="15" width="12.375" customWidth="1"/>
    <col min="16" max="16" width="11.875" customWidth="1"/>
    <col min="17" max="17" width="50.375" customWidth="1"/>
    <col min="18" max="18" width="27.5" customWidth="1"/>
  </cols>
  <sheetData>
    <row r="1" ht="22.5" spans="1:18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ht="18" spans="1:18">
      <c r="A2" s="54" t="s">
        <v>1</v>
      </c>
      <c r="B2" s="55">
        <v>201801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70"/>
    </row>
    <row r="3" ht="18" spans="1:18">
      <c r="A3" s="56" t="s">
        <v>2</v>
      </c>
      <c r="B3" s="57" t="s">
        <v>3</v>
      </c>
      <c r="C3" s="58"/>
      <c r="D3" s="58"/>
      <c r="E3" s="58"/>
      <c r="F3" s="58"/>
      <c r="G3" s="58"/>
      <c r="H3" s="58"/>
      <c r="I3" s="58"/>
      <c r="J3" s="68"/>
      <c r="K3" s="57" t="s">
        <v>4</v>
      </c>
      <c r="L3" s="58"/>
      <c r="M3" s="58"/>
      <c r="N3" s="57" t="s">
        <v>5</v>
      </c>
      <c r="O3" s="58"/>
      <c r="P3" s="68"/>
      <c r="Q3" s="54" t="s">
        <v>6</v>
      </c>
      <c r="R3" s="54"/>
    </row>
    <row r="4" ht="18" spans="1:18">
      <c r="A4" s="59"/>
      <c r="B4" s="54" t="s">
        <v>7</v>
      </c>
      <c r="C4" s="54" t="s">
        <v>8</v>
      </c>
      <c r="D4" s="54" t="s">
        <v>9</v>
      </c>
      <c r="E4" s="54" t="s">
        <v>10</v>
      </c>
      <c r="F4" s="54" t="s">
        <v>11</v>
      </c>
      <c r="G4" s="54" t="s">
        <v>12</v>
      </c>
      <c r="H4" s="54" t="s">
        <v>13</v>
      </c>
      <c r="I4" s="54" t="s">
        <v>14</v>
      </c>
      <c r="J4" s="54" t="s">
        <v>15</v>
      </c>
      <c r="K4" s="54" t="s">
        <v>7</v>
      </c>
      <c r="L4" s="54" t="s">
        <v>12</v>
      </c>
      <c r="M4" s="54" t="s">
        <v>15</v>
      </c>
      <c r="N4" s="54" t="s">
        <v>12</v>
      </c>
      <c r="O4" s="54" t="s">
        <v>16</v>
      </c>
      <c r="P4" s="54" t="s">
        <v>17</v>
      </c>
      <c r="Q4" s="54" t="s">
        <v>18</v>
      </c>
      <c r="R4" s="54" t="s">
        <v>19</v>
      </c>
    </row>
    <row r="5" ht="18" customHeight="1" spans="1:18">
      <c r="A5" s="60" t="s">
        <v>20</v>
      </c>
      <c r="B5" s="61"/>
      <c r="C5" s="61"/>
      <c r="D5" s="61"/>
      <c r="E5" s="61"/>
      <c r="F5" s="62"/>
      <c r="G5" s="62"/>
      <c r="H5" s="62"/>
      <c r="I5" s="62"/>
      <c r="J5" s="62"/>
      <c r="K5" s="61"/>
      <c r="L5" s="61"/>
      <c r="M5" s="62"/>
      <c r="N5" s="62"/>
      <c r="O5" s="62"/>
      <c r="P5" s="62"/>
      <c r="Q5" s="71" t="s">
        <v>21</v>
      </c>
      <c r="R5" s="72" t="s">
        <v>22</v>
      </c>
    </row>
    <row r="6" ht="17.25" spans="1:18">
      <c r="A6" s="60" t="s">
        <v>23</v>
      </c>
      <c r="B6" s="61"/>
      <c r="C6" s="61"/>
      <c r="D6" s="61"/>
      <c r="E6" s="61"/>
      <c r="F6" s="62"/>
      <c r="G6" s="62"/>
      <c r="H6" s="62"/>
      <c r="I6" s="62"/>
      <c r="J6" s="62"/>
      <c r="K6" s="61"/>
      <c r="L6" s="61"/>
      <c r="M6" s="62"/>
      <c r="N6" s="62"/>
      <c r="O6" s="69"/>
      <c r="P6" s="69"/>
      <c r="Q6" s="71" t="s">
        <v>24</v>
      </c>
      <c r="R6" s="60" t="s">
        <v>25</v>
      </c>
    </row>
    <row r="7" ht="17.25" spans="1:18">
      <c r="A7" s="60" t="s">
        <v>26</v>
      </c>
      <c r="B7" s="61"/>
      <c r="C7" s="61"/>
      <c r="D7" s="61"/>
      <c r="E7" s="61"/>
      <c r="F7" s="62"/>
      <c r="G7" s="62"/>
      <c r="H7" s="62"/>
      <c r="I7" s="62"/>
      <c r="J7" s="62"/>
      <c r="K7" s="61"/>
      <c r="L7" s="61"/>
      <c r="M7" s="62"/>
      <c r="N7" s="62"/>
      <c r="O7" s="62"/>
      <c r="P7" s="62"/>
      <c r="Q7" s="71" t="s">
        <v>27</v>
      </c>
      <c r="R7" s="60" t="s">
        <v>25</v>
      </c>
    </row>
    <row r="8" ht="17.25" spans="1:18">
      <c r="A8" s="60" t="s">
        <v>28</v>
      </c>
      <c r="B8" s="61"/>
      <c r="C8" s="61"/>
      <c r="D8" s="61"/>
      <c r="E8" s="61"/>
      <c r="F8" s="62"/>
      <c r="G8" s="62"/>
      <c r="H8" s="62"/>
      <c r="I8" s="62"/>
      <c r="J8" s="62"/>
      <c r="K8" s="61"/>
      <c r="L8" s="61"/>
      <c r="M8" s="62"/>
      <c r="N8" s="62"/>
      <c r="O8" s="62"/>
      <c r="P8" s="62"/>
      <c r="Q8" s="71" t="s">
        <v>29</v>
      </c>
      <c r="R8" s="60" t="s">
        <v>30</v>
      </c>
    </row>
    <row r="9" ht="17.25" spans="1:18">
      <c r="A9" s="60" t="s">
        <v>31</v>
      </c>
      <c r="B9" s="61"/>
      <c r="C9" s="61"/>
      <c r="D9" s="61"/>
      <c r="E9" s="61"/>
      <c r="F9" s="62"/>
      <c r="G9" s="62"/>
      <c r="H9" s="62"/>
      <c r="I9" s="62"/>
      <c r="J9" s="62"/>
      <c r="K9" s="61"/>
      <c r="L9" s="61"/>
      <c r="M9" s="62"/>
      <c r="N9" s="62"/>
      <c r="O9" s="62"/>
      <c r="P9" s="62"/>
      <c r="Q9" s="71" t="s">
        <v>32</v>
      </c>
      <c r="R9" s="60" t="s">
        <v>25</v>
      </c>
    </row>
    <row r="10" ht="17.25" spans="1:18">
      <c r="A10" s="60" t="s">
        <v>33</v>
      </c>
      <c r="B10" s="61"/>
      <c r="C10" s="61"/>
      <c r="D10" s="61"/>
      <c r="E10" s="61"/>
      <c r="F10" s="62"/>
      <c r="G10" s="62"/>
      <c r="H10" s="62"/>
      <c r="I10" s="62"/>
      <c r="J10" s="62"/>
      <c r="K10" s="61"/>
      <c r="L10" s="61"/>
      <c r="M10" s="62"/>
      <c r="N10" s="62"/>
      <c r="O10" s="62"/>
      <c r="P10" s="62"/>
      <c r="Q10" s="71"/>
      <c r="R10" s="71"/>
    </row>
    <row r="11" ht="17.25" spans="1:18">
      <c r="A11" s="60" t="s">
        <v>34</v>
      </c>
      <c r="B11" s="61"/>
      <c r="C11" s="61"/>
      <c r="D11" s="61"/>
      <c r="E11" s="61"/>
      <c r="F11" s="62"/>
      <c r="G11" s="62"/>
      <c r="H11" s="62"/>
      <c r="I11" s="62"/>
      <c r="J11" s="62"/>
      <c r="K11" s="61"/>
      <c r="L11" s="61"/>
      <c r="M11" s="62"/>
      <c r="N11" s="62"/>
      <c r="O11" s="62"/>
      <c r="P11" s="62"/>
      <c r="Q11" s="71"/>
      <c r="R11" s="71"/>
    </row>
    <row r="12" ht="18" spans="1:18">
      <c r="A12" s="54" t="s">
        <v>5</v>
      </c>
      <c r="B12" s="61"/>
      <c r="C12" s="61"/>
      <c r="D12" s="61"/>
      <c r="E12" s="61"/>
      <c r="F12" s="62"/>
      <c r="G12" s="62"/>
      <c r="H12" s="62"/>
      <c r="I12" s="62"/>
      <c r="J12" s="62"/>
      <c r="K12" s="61"/>
      <c r="L12" s="61"/>
      <c r="M12" s="62"/>
      <c r="N12" s="62"/>
      <c r="O12" s="62"/>
      <c r="P12" s="62"/>
      <c r="Q12" s="71"/>
      <c r="R12" s="71"/>
    </row>
    <row r="13" ht="17.25" spans="1:18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</row>
    <row r="14" ht="18" spans="1:18">
      <c r="A14" s="64" t="s">
        <v>35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</row>
    <row r="15" ht="17.25" spans="1:17">
      <c r="A15" s="65" t="s">
        <v>3</v>
      </c>
      <c r="B15" s="66" t="s">
        <v>36</v>
      </c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</row>
    <row r="16" ht="17.25" spans="1:17">
      <c r="A16" s="65"/>
      <c r="B16" s="66" t="s">
        <v>37</v>
      </c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</row>
    <row r="17" ht="17.25" spans="1:17">
      <c r="A17" s="65"/>
      <c r="B17" s="66" t="s">
        <v>38</v>
      </c>
      <c r="C17" s="67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</row>
    <row r="18" ht="17.25" spans="1:17">
      <c r="A18" s="65"/>
      <c r="B18" s="66" t="s">
        <v>39</v>
      </c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</row>
    <row r="19" ht="17.25" spans="1:17">
      <c r="A19" s="65"/>
      <c r="B19" s="66" t="s">
        <v>40</v>
      </c>
      <c r="C19" s="66" t="s">
        <v>41</v>
      </c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</row>
    <row r="20" ht="17.25" spans="1:17">
      <c r="A20" s="65"/>
      <c r="B20" s="66" t="s">
        <v>42</v>
      </c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</row>
    <row r="21" ht="17.25" spans="1:17">
      <c r="A21" s="65"/>
      <c r="B21" s="66" t="s">
        <v>43</v>
      </c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</row>
    <row r="22" ht="17.25" spans="1:17">
      <c r="A22" s="65"/>
      <c r="B22" s="66" t="s">
        <v>44</v>
      </c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</row>
    <row r="23" ht="17.25" spans="1:17">
      <c r="A23" s="65"/>
      <c r="B23" s="66" t="s">
        <v>45</v>
      </c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</row>
    <row r="24" ht="17.25" spans="1:17">
      <c r="A24" s="65" t="s">
        <v>4</v>
      </c>
      <c r="B24" s="66" t="s">
        <v>46</v>
      </c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</row>
    <row r="25" ht="17.25" spans="1:17">
      <c r="A25" s="65"/>
      <c r="B25" s="66" t="s">
        <v>47</v>
      </c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</row>
    <row r="26" ht="17.25" spans="1:17">
      <c r="A26" s="65"/>
      <c r="B26" s="66" t="s">
        <v>48</v>
      </c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</row>
    <row r="27" ht="17.25" spans="1:17">
      <c r="A27" s="65" t="s">
        <v>5</v>
      </c>
      <c r="B27" s="66" t="s">
        <v>49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</row>
    <row r="28" ht="17.25" spans="1:17">
      <c r="A28" s="65"/>
      <c r="B28" s="66" t="s">
        <v>50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</row>
    <row r="29" ht="17.25" spans="1:17">
      <c r="A29" s="65"/>
      <c r="B29" s="66" t="s">
        <v>51</v>
      </c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</row>
    <row r="30" ht="17.25" spans="2:17"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</row>
    <row r="31" ht="17.25" spans="2:17"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</row>
    <row r="32" ht="17.25" spans="2:17"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</row>
    <row r="33" ht="17.25" spans="2:17"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</row>
    <row r="34" ht="17.25" spans="2:17"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</row>
    <row r="35" ht="17.25" spans="2:17"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</row>
    <row r="36" ht="17.25" spans="2:17"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</row>
    <row r="37" ht="17.25" spans="2:17"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</row>
    <row r="38" ht="17.25" spans="2:17"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</row>
    <row r="39" ht="17.25" spans="2:17"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</row>
    <row r="40" ht="17.25" spans="2:17"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</row>
    <row r="41" ht="17.25" spans="2:17"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</row>
    <row r="42" ht="17.25" spans="2:17"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</row>
    <row r="43" ht="17.25" spans="2:17"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</row>
    <row r="44" ht="17.25" spans="2:17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</row>
    <row r="45" ht="17.25" spans="2:17"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</row>
    <row r="46" ht="17.25" spans="2:17"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</row>
    <row r="47" ht="17.25" spans="2:17"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</row>
    <row r="48" ht="17.25" spans="2:17"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</row>
    <row r="49" ht="17.25" spans="2:17"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</row>
    <row r="50" ht="17.25" spans="2:17"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</row>
    <row r="51" ht="17.25" spans="2:17"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</row>
    <row r="52" ht="17.25" spans="2:17"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</row>
    <row r="53" ht="17.25" spans="2:17"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</row>
    <row r="54" ht="17.25" spans="2:17"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</row>
    <row r="55" ht="17.25" spans="2:17"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</row>
    <row r="56" ht="17.25" spans="2:17"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</row>
    <row r="57" ht="17.25" spans="2:17"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</row>
    <row r="58" ht="17.25" spans="2:17"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</row>
    <row r="59" ht="17.25" spans="2:17"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</row>
    <row r="60" ht="17.25" spans="2:17"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</row>
    <row r="61" ht="17.25" spans="2:17"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</row>
    <row r="62" ht="17.25" spans="2:17"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</row>
  </sheetData>
  <mergeCells count="10">
    <mergeCell ref="A1:R1"/>
    <mergeCell ref="B2:R2"/>
    <mergeCell ref="B3:J3"/>
    <mergeCell ref="K3:M3"/>
    <mergeCell ref="N3:P3"/>
    <mergeCell ref="Q3:R3"/>
    <mergeCell ref="A3:A4"/>
    <mergeCell ref="A15:A23"/>
    <mergeCell ref="A24:A26"/>
    <mergeCell ref="A27:A29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"/>
  <sheetViews>
    <sheetView tabSelected="1" topLeftCell="K1" workbookViewId="0">
      <selection activeCell="R5" sqref="R5:R9"/>
    </sheetView>
  </sheetViews>
  <sheetFormatPr defaultColWidth="9" defaultRowHeight="13.5"/>
  <cols>
    <col min="1" max="1" width="11.25" customWidth="1"/>
    <col min="2" max="4" width="10.5" customWidth="1"/>
    <col min="5" max="5" width="10.75" customWidth="1"/>
    <col min="6" max="7" width="11.375" customWidth="1"/>
    <col min="8" max="8" width="13.25" customWidth="1"/>
    <col min="9" max="10" width="11.375" customWidth="1"/>
    <col min="11" max="11" width="15" customWidth="1"/>
    <col min="12" max="12" width="12.875" customWidth="1"/>
    <col min="13" max="13" width="10.25" customWidth="1"/>
    <col min="14" max="14" width="13.25" customWidth="1"/>
    <col min="15" max="15" width="12.375" customWidth="1"/>
    <col min="16" max="16" width="11.875" customWidth="1"/>
    <col min="17" max="17" width="50.375" customWidth="1"/>
    <col min="18" max="18" width="27.5" customWidth="1"/>
  </cols>
  <sheetData>
    <row r="1" ht="22.5" spans="1:18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</row>
    <row r="2" ht="18" spans="1:18">
      <c r="A2" s="54" t="s">
        <v>1</v>
      </c>
      <c r="B2" s="55">
        <v>201801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70"/>
    </row>
    <row r="3" ht="18" spans="1:18">
      <c r="A3" s="56" t="s">
        <v>2</v>
      </c>
      <c r="B3" s="57" t="s">
        <v>52</v>
      </c>
      <c r="C3" s="58"/>
      <c r="D3" s="58"/>
      <c r="E3" s="58"/>
      <c r="F3" s="58"/>
      <c r="G3" s="58"/>
      <c r="H3" s="58"/>
      <c r="I3" s="58"/>
      <c r="J3" s="68"/>
      <c r="K3" s="57" t="s">
        <v>53</v>
      </c>
      <c r="L3" s="58"/>
      <c r="M3" s="58"/>
      <c r="N3" s="57" t="s">
        <v>5</v>
      </c>
      <c r="O3" s="58"/>
      <c r="P3" s="68"/>
      <c r="Q3" s="54" t="s">
        <v>6</v>
      </c>
      <c r="R3" s="54"/>
    </row>
    <row r="4" ht="18" spans="1:18">
      <c r="A4" s="59"/>
      <c r="B4" s="54" t="s">
        <v>54</v>
      </c>
      <c r="C4" s="54" t="s">
        <v>8</v>
      </c>
      <c r="D4" s="54" t="s">
        <v>9</v>
      </c>
      <c r="E4" s="54" t="s">
        <v>10</v>
      </c>
      <c r="F4" s="54" t="s">
        <v>11</v>
      </c>
      <c r="G4" s="54" t="s">
        <v>12</v>
      </c>
      <c r="H4" s="54" t="s">
        <v>13</v>
      </c>
      <c r="I4" s="54" t="s">
        <v>14</v>
      </c>
      <c r="J4" s="54" t="s">
        <v>15</v>
      </c>
      <c r="K4" s="54" t="s">
        <v>54</v>
      </c>
      <c r="L4" s="54" t="s">
        <v>12</v>
      </c>
      <c r="M4" s="54" t="s">
        <v>15</v>
      </c>
      <c r="N4" s="54" t="s">
        <v>12</v>
      </c>
      <c r="O4" s="54" t="s">
        <v>16</v>
      </c>
      <c r="P4" s="54" t="s">
        <v>17</v>
      </c>
      <c r="Q4" s="54" t="s">
        <v>18</v>
      </c>
      <c r="R4" s="54" t="s">
        <v>19</v>
      </c>
    </row>
    <row r="5" ht="18" customHeight="1" spans="1:18">
      <c r="A5" s="60" t="s">
        <v>20</v>
      </c>
      <c r="B5" s="61"/>
      <c r="C5" s="61"/>
      <c r="D5" s="61"/>
      <c r="E5" s="61"/>
      <c r="F5" s="62"/>
      <c r="G5" s="62"/>
      <c r="H5" s="62"/>
      <c r="I5" s="62"/>
      <c r="J5" s="62"/>
      <c r="K5" s="61"/>
      <c r="L5" s="61"/>
      <c r="M5" s="62"/>
      <c r="N5" s="62"/>
      <c r="O5" s="62"/>
      <c r="P5" s="62"/>
      <c r="Q5" s="71"/>
      <c r="R5" s="72"/>
    </row>
    <row r="6" ht="17.25" spans="1:18">
      <c r="A6" s="60" t="s">
        <v>23</v>
      </c>
      <c r="B6" s="61"/>
      <c r="C6" s="61"/>
      <c r="D6" s="61"/>
      <c r="E6" s="61"/>
      <c r="F6" s="62"/>
      <c r="G6" s="62"/>
      <c r="H6" s="62"/>
      <c r="I6" s="62"/>
      <c r="J6" s="62"/>
      <c r="K6" s="61"/>
      <c r="L6" s="61"/>
      <c r="M6" s="62"/>
      <c r="N6" s="62"/>
      <c r="O6" s="69"/>
      <c r="P6" s="69"/>
      <c r="Q6" s="71"/>
      <c r="R6" s="60"/>
    </row>
    <row r="7" ht="17.25" spans="1:18">
      <c r="A7" s="60" t="s">
        <v>26</v>
      </c>
      <c r="B7" s="61"/>
      <c r="C7" s="61"/>
      <c r="D7" s="61"/>
      <c r="E7" s="61"/>
      <c r="F7" s="62"/>
      <c r="G7" s="62"/>
      <c r="H7" s="62"/>
      <c r="I7" s="62"/>
      <c r="J7" s="62"/>
      <c r="K7" s="61"/>
      <c r="L7" s="61"/>
      <c r="M7" s="62"/>
      <c r="N7" s="62"/>
      <c r="O7" s="62"/>
      <c r="P7" s="62"/>
      <c r="Q7" s="71"/>
      <c r="R7" s="60"/>
    </row>
    <row r="8" ht="17.25" spans="1:18">
      <c r="A8" s="60" t="s">
        <v>28</v>
      </c>
      <c r="B8" s="61"/>
      <c r="C8" s="61"/>
      <c r="D8" s="61"/>
      <c r="E8" s="61"/>
      <c r="F8" s="62"/>
      <c r="G8" s="62"/>
      <c r="H8" s="62"/>
      <c r="I8" s="62"/>
      <c r="J8" s="62"/>
      <c r="K8" s="61"/>
      <c r="L8" s="61"/>
      <c r="M8" s="62"/>
      <c r="N8" s="62"/>
      <c r="O8" s="62"/>
      <c r="P8" s="62"/>
      <c r="Q8" s="71"/>
      <c r="R8" s="60"/>
    </row>
    <row r="9" ht="17.25" spans="1:18">
      <c r="A9" s="60" t="s">
        <v>31</v>
      </c>
      <c r="B9" s="61"/>
      <c r="C9" s="61"/>
      <c r="D9" s="61"/>
      <c r="E9" s="61"/>
      <c r="F9" s="62"/>
      <c r="G9" s="62"/>
      <c r="H9" s="62"/>
      <c r="I9" s="62"/>
      <c r="J9" s="62"/>
      <c r="K9" s="61"/>
      <c r="L9" s="61"/>
      <c r="M9" s="62"/>
      <c r="N9" s="62"/>
      <c r="O9" s="62"/>
      <c r="P9" s="62"/>
      <c r="Q9" s="71"/>
      <c r="R9" s="60"/>
    </row>
    <row r="10" ht="17.25" spans="1:18">
      <c r="A10" s="60" t="s">
        <v>33</v>
      </c>
      <c r="B10" s="61"/>
      <c r="C10" s="61"/>
      <c r="D10" s="61"/>
      <c r="E10" s="61"/>
      <c r="F10" s="62"/>
      <c r="G10" s="62"/>
      <c r="H10" s="62"/>
      <c r="I10" s="62"/>
      <c r="J10" s="62"/>
      <c r="K10" s="61"/>
      <c r="L10" s="61"/>
      <c r="M10" s="62"/>
      <c r="N10" s="62"/>
      <c r="O10" s="62"/>
      <c r="P10" s="62"/>
      <c r="Q10" s="71"/>
      <c r="R10" s="71"/>
    </row>
    <row r="11" ht="17.25" spans="1:18">
      <c r="A11" s="60" t="s">
        <v>34</v>
      </c>
      <c r="B11" s="61"/>
      <c r="C11" s="61"/>
      <c r="D11" s="61"/>
      <c r="E11" s="61"/>
      <c r="F11" s="62"/>
      <c r="G11" s="62"/>
      <c r="H11" s="62"/>
      <c r="I11" s="62"/>
      <c r="J11" s="62"/>
      <c r="K11" s="61"/>
      <c r="L11" s="61"/>
      <c r="M11" s="62"/>
      <c r="N11" s="62"/>
      <c r="O11" s="62"/>
      <c r="P11" s="62"/>
      <c r="Q11" s="71"/>
      <c r="R11" s="71"/>
    </row>
    <row r="12" ht="18" spans="1:18">
      <c r="A12" s="54" t="s">
        <v>5</v>
      </c>
      <c r="B12" s="61"/>
      <c r="C12" s="61"/>
      <c r="D12" s="61"/>
      <c r="E12" s="61"/>
      <c r="F12" s="62"/>
      <c r="G12" s="62"/>
      <c r="H12" s="62"/>
      <c r="I12" s="62"/>
      <c r="J12" s="62"/>
      <c r="K12" s="61"/>
      <c r="L12" s="61"/>
      <c r="M12" s="62"/>
      <c r="N12" s="62"/>
      <c r="O12" s="62"/>
      <c r="P12" s="62"/>
      <c r="Q12" s="71"/>
      <c r="R12" s="71"/>
    </row>
    <row r="13" ht="17.25" spans="1:18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</row>
    <row r="14" ht="18" spans="1:18">
      <c r="A14" s="64" t="s">
        <v>35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</row>
    <row r="15" ht="17.25" spans="1:17">
      <c r="A15" s="65" t="s">
        <v>3</v>
      </c>
      <c r="B15" s="66" t="s">
        <v>55</v>
      </c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</row>
    <row r="16" ht="17.25" spans="1:17">
      <c r="A16" s="65"/>
      <c r="B16" s="66" t="s">
        <v>37</v>
      </c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</row>
    <row r="17" ht="17.25" spans="1:17">
      <c r="A17" s="65"/>
      <c r="B17" s="66" t="s">
        <v>38</v>
      </c>
      <c r="C17" s="67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</row>
    <row r="18" ht="17.25" spans="1:17">
      <c r="A18" s="65"/>
      <c r="B18" s="66" t="s">
        <v>39</v>
      </c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</row>
    <row r="19" ht="17.25" spans="1:17">
      <c r="A19" s="65"/>
      <c r="B19" s="66" t="s">
        <v>40</v>
      </c>
      <c r="C19" s="66" t="s">
        <v>41</v>
      </c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</row>
    <row r="20" ht="17.25" spans="1:17">
      <c r="A20" s="65"/>
      <c r="B20" s="66" t="s">
        <v>42</v>
      </c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</row>
    <row r="21" ht="17.25" spans="1:17">
      <c r="A21" s="65"/>
      <c r="B21" s="66" t="s">
        <v>43</v>
      </c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</row>
    <row r="22" ht="17.25" spans="1:17">
      <c r="A22" s="65"/>
      <c r="B22" s="66" t="s">
        <v>44</v>
      </c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</row>
    <row r="23" ht="17.25" spans="1:17">
      <c r="A23" s="65"/>
      <c r="B23" s="66" t="s">
        <v>45</v>
      </c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</row>
    <row r="24" ht="17.25" spans="1:17">
      <c r="A24" s="65" t="s">
        <v>4</v>
      </c>
      <c r="B24" s="66" t="s">
        <v>56</v>
      </c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</row>
    <row r="25" ht="17.25" spans="1:17">
      <c r="A25" s="65"/>
      <c r="B25" s="66" t="s">
        <v>47</v>
      </c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</row>
    <row r="26" ht="17.25" spans="1:17">
      <c r="A26" s="65"/>
      <c r="B26" s="66" t="s">
        <v>48</v>
      </c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</row>
    <row r="27" ht="17.25" spans="1:17">
      <c r="A27" s="65" t="s">
        <v>5</v>
      </c>
      <c r="B27" s="66" t="s">
        <v>49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</row>
    <row r="28" ht="17.25" spans="1:17">
      <c r="A28" s="65"/>
      <c r="B28" s="66" t="s">
        <v>50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</row>
    <row r="29" ht="17.25" spans="1:17">
      <c r="A29" s="65"/>
      <c r="B29" s="66" t="s">
        <v>51</v>
      </c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</row>
    <row r="30" ht="17.25" spans="2:17"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</row>
    <row r="31" ht="17.25" spans="2:17"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</row>
    <row r="32" ht="17.25" spans="2:17"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</row>
    <row r="33" ht="17.25" spans="2:17"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</row>
    <row r="34" ht="17.25" spans="2:17"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</row>
    <row r="35" ht="17.25" spans="2:17"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</row>
    <row r="36" ht="17.25" spans="2:17"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</row>
    <row r="37" ht="17.25" spans="2:17"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</row>
    <row r="38" ht="17.25" spans="2:17"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</row>
    <row r="39" ht="17.25" spans="2:17"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</row>
    <row r="40" ht="17.25" spans="2:17"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</row>
    <row r="41" ht="17.25" spans="2:17"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</row>
    <row r="42" ht="17.25" spans="2:17"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</row>
    <row r="43" ht="17.25" spans="2:17"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</row>
    <row r="44" ht="17.25" spans="2:17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</row>
    <row r="45" ht="17.25" spans="2:17"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</row>
    <row r="46" ht="17.25" spans="2:17"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</row>
    <row r="47" ht="17.25" spans="2:17"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</row>
    <row r="48" ht="17.25" spans="2:17"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</row>
    <row r="49" ht="17.25" spans="2:17"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</row>
    <row r="50" ht="17.25" spans="2:17"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</row>
    <row r="51" ht="17.25" spans="2:17"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</row>
    <row r="52" ht="17.25" spans="2:17"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</row>
    <row r="53" ht="17.25" spans="2:17"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</row>
    <row r="54" ht="17.25" spans="2:17"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</row>
    <row r="55" ht="17.25" spans="2:17"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</row>
    <row r="56" ht="17.25" spans="2:17"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</row>
    <row r="57" ht="17.25" spans="2:17"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</row>
    <row r="58" ht="17.25" spans="2:17"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</row>
    <row r="59" ht="17.25" spans="2:17"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</row>
    <row r="60" ht="17.25" spans="2:17"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</row>
    <row r="61" ht="17.25" spans="2:17"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</row>
    <row r="62" ht="17.25" spans="2:17"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</row>
  </sheetData>
  <mergeCells count="10">
    <mergeCell ref="A1:R1"/>
    <mergeCell ref="B2:R2"/>
    <mergeCell ref="B3:J3"/>
    <mergeCell ref="K3:M3"/>
    <mergeCell ref="N3:P3"/>
    <mergeCell ref="Q3:R3"/>
    <mergeCell ref="A3:A4"/>
    <mergeCell ref="A15:A23"/>
    <mergeCell ref="A24:A26"/>
    <mergeCell ref="A27:A29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workbookViewId="0">
      <selection activeCell="A2" sqref="A2"/>
    </sheetView>
  </sheetViews>
  <sheetFormatPr defaultColWidth="9" defaultRowHeight="13.5"/>
  <cols>
    <col min="1" max="1" width="22.625" style="2" customWidth="1"/>
    <col min="2" max="3" width="10.25" style="2" customWidth="1"/>
    <col min="4" max="4" width="9.75" style="2" customWidth="1"/>
    <col min="5" max="16384" width="9" style="2"/>
  </cols>
  <sheetData>
    <row r="1" ht="21" spans="1:17">
      <c r="A1" s="3" t="s">
        <v>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2"/>
    </row>
    <row r="2" s="1" customFormat="1" ht="15" spans="1:17">
      <c r="A2" s="5" t="s">
        <v>58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43"/>
    </row>
    <row r="3" spans="1:17">
      <c r="A3" s="7" t="s">
        <v>59</v>
      </c>
      <c r="B3" s="8" t="s">
        <v>60</v>
      </c>
      <c r="C3" s="9"/>
      <c r="D3" s="10"/>
      <c r="E3" s="11" t="s">
        <v>61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4"/>
    </row>
    <row r="4" ht="14.25" spans="1:17">
      <c r="A4" s="13"/>
      <c r="B4" s="14" t="s">
        <v>62</v>
      </c>
      <c r="C4" s="15" t="s">
        <v>63</v>
      </c>
      <c r="D4" s="16" t="s">
        <v>64</v>
      </c>
      <c r="E4" s="17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45" t="s">
        <v>5</v>
      </c>
    </row>
    <row r="5" spans="1:17">
      <c r="A5" s="19">
        <v>201801</v>
      </c>
      <c r="B5" s="50"/>
      <c r="C5" s="51"/>
      <c r="D5" s="52"/>
      <c r="E5" s="51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46"/>
    </row>
    <row r="6" spans="1:17">
      <c r="A6" s="24">
        <v>201802</v>
      </c>
      <c r="B6" s="29"/>
      <c r="C6" s="30"/>
      <c r="D6" s="31"/>
      <c r="E6" s="30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47"/>
    </row>
    <row r="7" spans="1:17">
      <c r="A7" s="24">
        <v>201803</v>
      </c>
      <c r="B7" s="29"/>
      <c r="C7" s="30"/>
      <c r="D7" s="31"/>
      <c r="E7" s="30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47"/>
    </row>
    <row r="8" spans="1:17">
      <c r="A8" s="24">
        <v>201804</v>
      </c>
      <c r="B8" s="29"/>
      <c r="C8" s="30"/>
      <c r="D8" s="31"/>
      <c r="E8" s="30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47"/>
    </row>
    <row r="9" spans="1:17">
      <c r="A9" s="24">
        <v>201805</v>
      </c>
      <c r="B9" s="29"/>
      <c r="C9" s="30"/>
      <c r="D9" s="31"/>
      <c r="E9" s="30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47"/>
    </row>
    <row r="10" spans="1:17">
      <c r="A10" s="24">
        <v>201806</v>
      </c>
      <c r="B10" s="29"/>
      <c r="C10" s="30"/>
      <c r="D10" s="31"/>
      <c r="E10" s="30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47"/>
    </row>
    <row r="11" spans="1:17">
      <c r="A11" s="24">
        <v>201807</v>
      </c>
      <c r="B11" s="29"/>
      <c r="C11" s="30"/>
      <c r="D11" s="31"/>
      <c r="E11" s="30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47"/>
    </row>
    <row r="12" spans="1:17">
      <c r="A12" s="24">
        <v>201808</v>
      </c>
      <c r="B12" s="29"/>
      <c r="C12" s="30"/>
      <c r="D12" s="31"/>
      <c r="E12" s="30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47"/>
    </row>
    <row r="13" spans="1:17">
      <c r="A13" s="24">
        <v>201809</v>
      </c>
      <c r="B13" s="29"/>
      <c r="C13" s="30"/>
      <c r="D13" s="31"/>
      <c r="E13" s="30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47"/>
    </row>
    <row r="14" spans="1:17">
      <c r="A14" s="24">
        <v>201810</v>
      </c>
      <c r="B14" s="29"/>
      <c r="C14" s="30"/>
      <c r="D14" s="31"/>
      <c r="E14" s="30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47"/>
    </row>
    <row r="15" spans="1:17">
      <c r="A15" s="24">
        <v>201811</v>
      </c>
      <c r="B15" s="29"/>
      <c r="C15" s="30"/>
      <c r="D15" s="31"/>
      <c r="E15" s="30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47"/>
    </row>
    <row r="16" ht="14.25" spans="1:17">
      <c r="A16" s="32">
        <v>201812</v>
      </c>
      <c r="B16" s="33"/>
      <c r="C16" s="34"/>
      <c r="D16" s="35"/>
      <c r="E16" s="34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48"/>
    </row>
    <row r="17" ht="14.25" spans="1:17">
      <c r="A17" s="37" t="s">
        <v>5</v>
      </c>
      <c r="B17" s="38"/>
      <c r="C17" s="39"/>
      <c r="D17" s="40"/>
      <c r="E17" s="39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9"/>
    </row>
  </sheetData>
  <mergeCells count="5">
    <mergeCell ref="A1:Q1"/>
    <mergeCell ref="B2:Q2"/>
    <mergeCell ref="B3:D3"/>
    <mergeCell ref="E3:Q3"/>
    <mergeCell ref="A3:A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workbookViewId="0">
      <selection activeCell="G10" sqref="G10"/>
    </sheetView>
  </sheetViews>
  <sheetFormatPr defaultColWidth="9" defaultRowHeight="13.5"/>
  <cols>
    <col min="1" max="1" width="22.625" style="2" customWidth="1"/>
    <col min="2" max="3" width="10.25" style="2" customWidth="1"/>
    <col min="4" max="4" width="9.75" style="2" customWidth="1"/>
    <col min="5" max="6" width="9.375" style="2"/>
    <col min="7" max="16" width="9" style="2"/>
    <col min="17" max="17" width="9.375" style="2"/>
    <col min="18" max="16384" width="9" style="2"/>
  </cols>
  <sheetData>
    <row r="1" ht="21" spans="1:17">
      <c r="A1" s="3" t="s">
        <v>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2"/>
    </row>
    <row r="2" s="1" customFormat="1" ht="15" spans="1:17">
      <c r="A2" s="5" t="s">
        <v>65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43"/>
    </row>
    <row r="3" spans="1:17">
      <c r="A3" s="7" t="s">
        <v>59</v>
      </c>
      <c r="B3" s="8" t="s">
        <v>60</v>
      </c>
      <c r="C3" s="9"/>
      <c r="D3" s="10"/>
      <c r="E3" s="11" t="s">
        <v>61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4"/>
    </row>
    <row r="4" ht="14.25" spans="1:17">
      <c r="A4" s="13"/>
      <c r="B4" s="14" t="s">
        <v>62</v>
      </c>
      <c r="C4" s="15" t="s">
        <v>63</v>
      </c>
      <c r="D4" s="16" t="s">
        <v>64</v>
      </c>
      <c r="E4" s="17">
        <v>201801</v>
      </c>
      <c r="F4" s="18">
        <v>201802</v>
      </c>
      <c r="G4" s="18">
        <v>201803</v>
      </c>
      <c r="H4" s="18">
        <v>201804</v>
      </c>
      <c r="I4" s="18">
        <v>201805</v>
      </c>
      <c r="J4" s="18">
        <v>201806</v>
      </c>
      <c r="K4" s="18">
        <v>201807</v>
      </c>
      <c r="L4" s="18">
        <v>201808</v>
      </c>
      <c r="M4" s="18">
        <v>201809</v>
      </c>
      <c r="N4" s="18">
        <v>201810</v>
      </c>
      <c r="O4" s="18">
        <v>201811</v>
      </c>
      <c r="P4" s="18">
        <v>201812</v>
      </c>
      <c r="Q4" s="45" t="s">
        <v>5</v>
      </c>
    </row>
    <row r="5" spans="1:17">
      <c r="A5" s="19">
        <v>201801</v>
      </c>
      <c r="B5" s="20">
        <v>41505.57</v>
      </c>
      <c r="C5" s="21">
        <v>41505.57</v>
      </c>
      <c r="D5" s="22">
        <v>0</v>
      </c>
      <c r="E5" s="21">
        <v>41505.57</v>
      </c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46">
        <v>41505.57</v>
      </c>
    </row>
    <row r="6" spans="1:17">
      <c r="A6" s="24">
        <v>201802</v>
      </c>
      <c r="B6" s="25">
        <v>0</v>
      </c>
      <c r="C6" s="26">
        <v>0</v>
      </c>
      <c r="D6" s="27">
        <v>0</v>
      </c>
      <c r="E6" s="26"/>
      <c r="F6" s="28">
        <v>23388.39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47">
        <v>23388.39</v>
      </c>
    </row>
    <row r="7" spans="1:17">
      <c r="A7" s="24">
        <v>201803</v>
      </c>
      <c r="B7" s="25"/>
      <c r="C7" s="26"/>
      <c r="D7" s="27"/>
      <c r="E7" s="26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47"/>
    </row>
    <row r="8" spans="1:17">
      <c r="A8" s="24">
        <v>201804</v>
      </c>
      <c r="B8" s="29"/>
      <c r="C8" s="30"/>
      <c r="D8" s="31"/>
      <c r="E8" s="30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47"/>
    </row>
    <row r="9" spans="1:17">
      <c r="A9" s="24">
        <v>201805</v>
      </c>
      <c r="B9" s="29"/>
      <c r="C9" s="30"/>
      <c r="D9" s="31"/>
      <c r="E9" s="30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47"/>
    </row>
    <row r="10" spans="1:17">
      <c r="A10" s="24">
        <v>201806</v>
      </c>
      <c r="B10" s="29"/>
      <c r="C10" s="30"/>
      <c r="D10" s="31"/>
      <c r="E10" s="30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47"/>
    </row>
    <row r="11" spans="1:17">
      <c r="A11" s="24">
        <v>201807</v>
      </c>
      <c r="B11" s="29"/>
      <c r="C11" s="30"/>
      <c r="D11" s="31"/>
      <c r="E11" s="30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47"/>
    </row>
    <row r="12" spans="1:17">
      <c r="A12" s="24">
        <v>201808</v>
      </c>
      <c r="B12" s="29"/>
      <c r="C12" s="30"/>
      <c r="D12" s="31"/>
      <c r="E12" s="30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47"/>
    </row>
    <row r="13" spans="1:17">
      <c r="A13" s="24">
        <v>201809</v>
      </c>
      <c r="B13" s="29"/>
      <c r="C13" s="30"/>
      <c r="D13" s="31"/>
      <c r="E13" s="30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47"/>
    </row>
    <row r="14" spans="1:17">
      <c r="A14" s="24">
        <v>201810</v>
      </c>
      <c r="B14" s="29"/>
      <c r="C14" s="30"/>
      <c r="D14" s="31"/>
      <c r="E14" s="30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47"/>
    </row>
    <row r="15" spans="1:17">
      <c r="A15" s="24">
        <v>201811</v>
      </c>
      <c r="B15" s="29"/>
      <c r="C15" s="30"/>
      <c r="D15" s="31"/>
      <c r="E15" s="30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47"/>
    </row>
    <row r="16" ht="14.25" spans="1:17">
      <c r="A16" s="32">
        <v>201812</v>
      </c>
      <c r="B16" s="33"/>
      <c r="C16" s="34"/>
      <c r="D16" s="35"/>
      <c r="E16" s="34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48"/>
    </row>
    <row r="17" ht="14.25" spans="1:17">
      <c r="A17" s="37" t="s">
        <v>5</v>
      </c>
      <c r="B17" s="38">
        <f>SUM(B5:B16)</f>
        <v>41505.57</v>
      </c>
      <c r="C17" s="39">
        <f>SUM(C5:C16)</f>
        <v>41505.57</v>
      </c>
      <c r="D17" s="40"/>
      <c r="E17" s="39">
        <v>41505.57</v>
      </c>
      <c r="F17" s="41">
        <v>23388.39</v>
      </c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9">
        <f>SUM(Q5:Q16)</f>
        <v>64893.96</v>
      </c>
    </row>
  </sheetData>
  <mergeCells count="5">
    <mergeCell ref="A1:Q1"/>
    <mergeCell ref="B2:Q2"/>
    <mergeCell ref="B3:D3"/>
    <mergeCell ref="E3:Q3"/>
    <mergeCell ref="A3:A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营业收入</vt:lpstr>
      <vt:lpstr>金币营业收入</vt:lpstr>
      <vt:lpstr>应收账款</vt:lpstr>
      <vt:lpstr>应收账款 （示例）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2018-03-09T02:22:00Z</dcterms:created>
  <dcterms:modified xsi:type="dcterms:W3CDTF">2018-03-14T01:31:59Z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